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johana_cancino_sma_gob_cl/Documents/RILES/CIERRES CPP/UFID_10101_Viña Nogales/"/>
    </mc:Choice>
  </mc:AlternateContent>
  <xr:revisionPtr revIDLastSave="0" documentId="11_3382492017C054E3206291054EF19DABAB71A593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FORMULARIO COMPLEMENT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<sst xmlns="http://schemas.openxmlformats.org/spreadsheetml/2006/main" count="123" uniqueCount="88">
  <si>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</si>
  <si>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</si>
  <si>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</si>
  <si>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</si>
  <si>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</si>
  <si>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</si>
  <si>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</si>
  <si>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</si>
  <si>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</si>
  <si>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</si>
  <si>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</si>
  <si>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</si>
  <si>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</si>
  <si>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</si>
  <si>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</si>
  <si>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</si>
  <si>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</si>
  <si>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</si>
  <si>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</si>
  <si>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</si>
  <si>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</si>
  <si>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</si>
  <si>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</si>
  <si>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</si>
  <si>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</si>
  <si>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</si>
  <si>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</si>
  <si>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</si>
  <si>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</si>
  <si>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</si>
  <si>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</si>
  <si>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</si>
  <si>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</si>
  <si>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</si>
  <si>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</si>
  <si>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</si>
  <si>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</si>
  <si>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</si>
  <si>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</si>
  <si>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</si>
  <si>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</si>
  <si>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</si>
  <si>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</si>
  <si>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</si>
  <si>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</si>
  <si>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</si>
  <si>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</si>
  <si>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</si>
  <si>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</si>
  <si>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</si>
  <si>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</si>
  <si>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</si>
  <si>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</si>
  <si>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</si>
  <si>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</si>
  <si>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</si>
  <si>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</si>
  <si>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</si>
  <si>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</si>
  <si>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Viña Los Nogales S.A</t>
  </si>
  <si>
    <t>509_10101</t>
  </si>
  <si>
    <t>Dropbox</t>
  </si>
  <si>
    <t>Barros Negros S/N, Camino a Tutuquen</t>
  </si>
  <si>
    <t>jefecalidad@vinalosnogales.cl</t>
  </si>
  <si>
    <t>SI</t>
  </si>
  <si>
    <t>Armando Grand Mettais</t>
  </si>
  <si>
    <t>No Aplica</t>
  </si>
  <si>
    <t>Laboratorio Hidrolab S.A - Código ETFA: 003-01</t>
  </si>
  <si>
    <t>Se adjunta copia de los certificados de monitoreo, correspondiente a los periodos de incumplimiento constatados en el cargo:
- pH y Temperatura 2017: Enero-Septiembre-Octubre-Noviembre-Diciembre
-pH y Temperatura 2018: Enero-Febrero-Marzo-Octubre-Noviembre-Diciembre
- pH y Temperatura 2019: Enero- Febrero-Marzo-Octubre-Noviembre-Diciembre
-pH y Temperatura 2020: Enero-Febrero-Octubre-Diciembre</t>
  </si>
  <si>
    <t xml:space="preserve">- pH y Temperatura 2017: Enero (09/05)-Septiembre (18/10)-Octubre (13/11)-Noviembre (20/12)-Diciembre (15/01/18)
-pH y Temperatura 2018: Enero (31/01)-Febrero (20/03)-Marzo (06/04)-Octubre (16/11)-Noviembre (19/12)-Diciembre (21/02/19)
- pH y Temperatura 2019: Enero (21/02)- Febrero (18/03)-Marzo (18/04)-Octubre (27/11)-Noviembre (24/12)-Diciembre (29/01/20)
-pH y Temperatura 2020: Enero (28/02)-Febrero (10/06)-Octubre (20/11)-Diciembre (29/01/21)
- pH y Temperatura 2017: Enero (09/05)-Septiembre (18/10)-Octubre (13/11)-Noviembre (20/12)-Diciembre (15/01/18)
-pH y Temperatura 2018: Enero (31/01)-Febrero (20/03)-Marzo (06/04)-Octubre (16/11)-Noviembre (19/12)-Diciembre (21/02/19)
- pH y Temperatura 2019: Enero (21/02)- Febrero (18/03)-Marzo (18/04)-Octubre (27/11)-Noviembre (24/12)-Diciembre (29/01/20)
-pH y Temperatura 2020: Enero (28/02)-Febrero (10/06)-Octubre (20/11)-Diciembre (29/01/21)
</t>
  </si>
  <si>
    <t>pH - Temperatura</t>
  </si>
  <si>
    <t>María Inés Arce</t>
  </si>
  <si>
    <t>Contenido del protocolo:
1.- Objetivo
2.- Alcance
3.- Responsabilidades
4.- Definiciones
5.- Antecedentes generales de la empresa
6.- Descripción general de partes y obras fisicas del proyecto planta de riles VLN
7.- Detalles del equipamiento
8.- Eficiencia
9.- Cargas Resultantes
10.- Control diario de parametros
11.- Diagrama
12.- Vaciado de planta de tratamiento de riles a lecho de gravas
13.- Programa operación anual de tratamiento riles
14.- Programa de monitoreo riles VLN
15.- Requisitos de la documentación
16.- Referencias
17.- Anexos - Fotos de lugar</t>
  </si>
  <si>
    <t>Marzo 2021</t>
  </si>
  <si>
    <t>Curso Acitec 25/03/21 - P-AM-02 16/04/21</t>
  </si>
  <si>
    <t>Programa curso Acitec online Riles.
P-AM-02 Procedimiento para manejo riles VLN versión 0,1:
Como descrito en el punto 2.2</t>
  </si>
  <si>
    <t>Curso Acitec 1 asistente representa VLN
P-AM-02 3 asistentes</t>
  </si>
  <si>
    <t>Curso Acitec: Acitec Ltda.
P-AM-02: Jefe aseguramiento Calidad</t>
  </si>
  <si>
    <t>Curso Acitec: Operación y control planta de riles
P-AM-02: Procedimiento descrito en punto 2.2</t>
  </si>
  <si>
    <t>Documento de servicios de mantención externos e internos
2019: -Presupuesto reparación de dos motobombas
-Factura electronica N°207 reparación de un hidroeyector
-Orden de Compra VLN N°154 
2020: -Cotización Rodotecnia N°16060
2021: -Mantención Interna PTR Enero 2021
- Mantención Interna PTR Enero-Febrero 2021</t>
  </si>
  <si>
    <t>Jeser Villalobos Guerra</t>
  </si>
  <si>
    <t>Mantención Interna
05-01-21 al 08-01-21.
21-01-21 al 17-02-21.</t>
  </si>
  <si>
    <t>Registro diario control caudal</t>
  </si>
  <si>
    <t>22/03/21 a 30/06/21</t>
  </si>
  <si>
    <t xml:space="preserve"> Termometro de alcohol
pHmetro Hanna HI2222</t>
  </si>
  <si>
    <t>Abril 2021
Mayo 2021
Junio 2021</t>
  </si>
  <si>
    <t>Informes Efluente 270421
Informe Efluente 130521
Informe Efluente 080621</t>
  </si>
  <si>
    <t>https://www.dropbox.com/s/no6op8opeuw0igq/Declaraci%C3%B3n%20No%20Descarga%20Riles.pdf?dl=0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</si>
</sst>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FFFFFF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FFFFFF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left" vertical="top" wrapText="1"/>
    </xf>
    <xf numFmtId="0" fontId="4" fillId="9" borderId="12" xfId="0" applyFont="1" applyFill="1" applyBorder="1" applyAlignment="1">
      <alignment horizontal="left" vertical="center" wrapText="1"/>
    </xf>
    <xf numFmtId="0" fontId="4" fillId="9" borderId="9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6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8" fillId="6" borderId="11" xfId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11" fillId="6" borderId="21" xfId="0" applyFont="1" applyFill="1" applyBorder="1" applyAlignment="1">
      <alignment horizontal="center" vertical="center" wrapText="1"/>
    </xf>
    <xf numFmtId="0" fontId="0" fillId="11" borderId="18" xfId="0" applyFill="1" applyBorder="1" applyAlignment="1">
      <alignment horizontal="left" vertical="center" wrapText="1"/>
    </xf>
    <xf numFmtId="0" fontId="2" fillId="11" borderId="18" xfId="0" applyFont="1" applyFill="1" applyBorder="1" applyAlignment="1">
      <alignment horizontal="left" wrapText="1"/>
    </xf>
    <xf numFmtId="0" fontId="10" fillId="11" borderId="14" xfId="0" applyFont="1" applyFill="1" applyBorder="1" applyAlignment="1">
      <alignment horizontal="left" vertical="center" wrapText="1"/>
    </xf>
    <xf numFmtId="0" fontId="10" fillId="11" borderId="18" xfId="0" applyFont="1" applyFill="1" applyBorder="1" applyAlignment="1">
      <alignment horizontal="left" vertical="center" wrapText="1"/>
    </xf>
    <xf numFmtId="0" fontId="2" fillId="11" borderId="18" xfId="0" applyFont="1" applyFill="1" applyBorder="1" applyAlignment="1">
      <alignment horizontal="left"/>
    </xf>
    <xf numFmtId="0" fontId="11" fillId="6" borderId="22" xfId="0" applyFont="1" applyFill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left" vertical="center"/>
    </xf>
    <xf numFmtId="0" fontId="2" fillId="11" borderId="23" xfId="0" applyFont="1" applyFill="1" applyBorder="1" applyAlignment="1">
      <alignment horizontal="left" wrapText="1"/>
    </xf>
    <xf numFmtId="0" fontId="11" fillId="0" borderId="11" xfId="0" applyFont="1" applyBorder="1" applyAlignment="1">
      <alignment horizontal="center" vertical="center" wrapText="1"/>
    </xf>
    <xf numFmtId="49" fontId="11" fillId="6" borderId="21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8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18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0" fillId="8" borderId="14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8" xfId="0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8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9" borderId="8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9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/>
    </xf>
    <xf numFmtId="0" fontId="2" fillId="12" borderId="13" xfId="0" applyFont="1" applyFill="1" applyBorder="1" applyAlignment="1">
      <alignment horizontal="center" vertical="center"/>
    </xf>
    <xf numFmtId="0" fontId="2" fillId="12" borderId="17" xfId="0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left" vertical="center" wrapText="1"/>
    </xf>
    <xf numFmtId="0" fontId="2" fillId="12" borderId="18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fecalidad@vinalosnogales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5"/>
  <sheetViews>
    <sheetView showGridLines="0" tabSelected="1" zoomScale="85" zoomScaleNormal="85" workbookViewId="0">
      <selection activeCell="F42" sqref="F42:F45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59" t="s">
        <v>47</v>
      </c>
      <c r="C2" s="59"/>
      <c r="D2" s="59"/>
      <c r="E2" s="59"/>
      <c r="F2" s="59"/>
      <c r="H2" t="s">
        <v>56</v>
      </c>
    </row>
    <row r="3" spans="2:8" ht="66" customHeight="1">
      <c r="B3" s="13"/>
      <c r="C3" s="60" t="s">
        <v>55</v>
      </c>
      <c r="D3" s="60"/>
      <c r="E3" s="60"/>
      <c r="F3" s="60"/>
    </row>
    <row r="4" spans="2:8" s="4" customFormat="1" ht="21.75" thickBot="1">
      <c r="B4" s="61" t="s">
        <v>46</v>
      </c>
      <c r="C4" s="61"/>
      <c r="D4" s="21"/>
      <c r="E4" s="22" t="s">
        <v>10</v>
      </c>
    </row>
    <row r="5" spans="2:8">
      <c r="B5" s="71" t="s">
        <v>0</v>
      </c>
      <c r="C5" s="71"/>
      <c r="D5" s="72"/>
      <c r="E5" s="14" t="s">
        <v>59</v>
      </c>
    </row>
    <row r="6" spans="2:8" ht="30">
      <c r="B6" s="73" t="s">
        <v>1</v>
      </c>
      <c r="C6" s="73"/>
      <c r="D6" s="74"/>
      <c r="E6" s="15" t="s">
        <v>65</v>
      </c>
      <c r="F6" s="3" t="s">
        <v>2</v>
      </c>
    </row>
    <row r="7" spans="2:8">
      <c r="B7" s="73" t="s">
        <v>3</v>
      </c>
      <c r="C7" s="73"/>
      <c r="D7" s="74"/>
      <c r="E7" s="15" t="s">
        <v>60</v>
      </c>
      <c r="G7" s="2"/>
    </row>
    <row r="8" spans="2:8">
      <c r="B8" s="73" t="s">
        <v>4</v>
      </c>
      <c r="C8" s="73"/>
      <c r="D8" s="74"/>
      <c r="E8" s="16" t="s">
        <v>5</v>
      </c>
      <c r="F8" s="20" t="s">
        <v>54</v>
      </c>
      <c r="G8" s="2"/>
    </row>
    <row r="9" spans="2:8">
      <c r="B9" s="71" t="s">
        <v>48</v>
      </c>
      <c r="C9" s="71"/>
      <c r="D9" s="72"/>
      <c r="E9" s="44">
        <v>549</v>
      </c>
    </row>
    <row r="10" spans="2:8" ht="30">
      <c r="B10" s="73" t="s">
        <v>6</v>
      </c>
      <c r="C10" s="73"/>
      <c r="D10" s="74"/>
      <c r="E10" s="44" t="s">
        <v>61</v>
      </c>
      <c r="F10" s="3" t="s">
        <v>45</v>
      </c>
    </row>
    <row r="11" spans="2:8" ht="30">
      <c r="B11" s="73" t="s">
        <v>7</v>
      </c>
      <c r="C11" s="73"/>
      <c r="D11" s="18"/>
      <c r="E11" s="44" t="s">
        <v>87</v>
      </c>
      <c r="F11" s="11"/>
    </row>
    <row r="12" spans="2:8">
      <c r="B12" s="73" t="s">
        <v>50</v>
      </c>
      <c r="C12" s="73"/>
      <c r="D12" s="19"/>
      <c r="E12" s="15" t="s">
        <v>62</v>
      </c>
      <c r="F12" s="11"/>
    </row>
    <row r="13" spans="2:8">
      <c r="B13" s="73" t="s">
        <v>51</v>
      </c>
      <c r="C13" s="73"/>
      <c r="D13" s="74"/>
      <c r="E13" s="15" t="s">
        <v>62</v>
      </c>
      <c r="F13" s="11"/>
    </row>
    <row r="14" spans="2:8">
      <c r="B14" s="71" t="s">
        <v>49</v>
      </c>
      <c r="C14" s="71"/>
      <c r="D14" s="72"/>
      <c r="E14" s="15">
        <v>56984802312</v>
      </c>
      <c r="F14" s="11"/>
    </row>
    <row r="15" spans="2:8">
      <c r="B15" s="73" t="s">
        <v>52</v>
      </c>
      <c r="C15" s="73"/>
      <c r="D15" s="74"/>
      <c r="E15" s="27" t="s">
        <v>63</v>
      </c>
      <c r="F15" s="11"/>
    </row>
    <row r="16" spans="2:8" ht="45.75" thickBot="1">
      <c r="B16" s="81" t="s">
        <v>53</v>
      </c>
      <c r="C16" s="81"/>
      <c r="D16" s="17"/>
      <c r="E16" s="10" t="s">
        <v>64</v>
      </c>
      <c r="F16" s="12" t="s">
        <v>58</v>
      </c>
    </row>
    <row r="17" spans="2:6" ht="15" customHeight="1">
      <c r="F17" s="1"/>
    </row>
    <row r="18" spans="2:6" s="4" customFormat="1" ht="30" customHeight="1">
      <c r="B18" s="23" t="s">
        <v>8</v>
      </c>
      <c r="C18" s="24" t="s">
        <v>9</v>
      </c>
      <c r="D18" s="25"/>
      <c r="E18" s="26" t="s">
        <v>40</v>
      </c>
      <c r="F18" s="22" t="s">
        <v>10</v>
      </c>
    </row>
    <row r="19" spans="2:6" s="4" customFormat="1" ht="20.100000000000001" customHeight="1" thickBot="1">
      <c r="B19" s="70" t="s">
        <v>42</v>
      </c>
      <c r="C19" s="70"/>
      <c r="D19" s="70"/>
      <c r="E19" s="70"/>
      <c r="F19" s="70"/>
    </row>
    <row r="20" spans="2:6" ht="87.75" customHeight="1">
      <c r="B20" s="76">
        <v>1</v>
      </c>
      <c r="C20" s="78" t="s">
        <v>11</v>
      </c>
      <c r="D20" s="28" t="s">
        <v>25</v>
      </c>
      <c r="E20" s="29" t="s">
        <v>57</v>
      </c>
      <c r="F20" s="30" t="s">
        <v>66</v>
      </c>
    </row>
    <row r="21" spans="2:6" ht="30.75" thickBot="1">
      <c r="B21" s="77"/>
      <c r="C21" s="79"/>
      <c r="D21" s="31" t="s">
        <v>25</v>
      </c>
      <c r="E21" s="31" t="s">
        <v>12</v>
      </c>
      <c r="F21" s="32" t="s">
        <v>66</v>
      </c>
    </row>
    <row r="22" spans="2:6" ht="19.5" thickBot="1">
      <c r="B22" s="80" t="s">
        <v>43</v>
      </c>
      <c r="C22" s="80"/>
      <c r="D22" s="80"/>
      <c r="E22" s="80"/>
      <c r="F22" s="80"/>
    </row>
    <row r="23" spans="2:6" ht="90">
      <c r="B23" s="62" t="s">
        <v>13</v>
      </c>
      <c r="C23" s="65" t="s">
        <v>41</v>
      </c>
      <c r="D23" s="33" t="s">
        <v>25</v>
      </c>
      <c r="E23" s="34" t="s">
        <v>57</v>
      </c>
      <c r="F23" s="30" t="s">
        <v>68</v>
      </c>
    </row>
    <row r="24" spans="2:6" ht="255">
      <c r="B24" s="63"/>
      <c r="C24" s="66"/>
      <c r="D24" s="8" t="s">
        <v>25</v>
      </c>
      <c r="E24" s="6" t="s">
        <v>26</v>
      </c>
      <c r="F24" s="45" t="s">
        <v>69</v>
      </c>
    </row>
    <row r="25" spans="2:6">
      <c r="B25" s="63"/>
      <c r="C25" s="66"/>
      <c r="D25" s="8" t="s">
        <v>25</v>
      </c>
      <c r="E25" s="5" t="s">
        <v>27</v>
      </c>
      <c r="F25" s="35" t="s">
        <v>70</v>
      </c>
    </row>
    <row r="26" spans="2:6" ht="30.75" thickBot="1">
      <c r="B26" s="64"/>
      <c r="C26" s="67"/>
      <c r="D26" s="36" t="s">
        <v>25</v>
      </c>
      <c r="E26" s="37" t="s">
        <v>28</v>
      </c>
      <c r="F26" s="32" t="s">
        <v>67</v>
      </c>
    </row>
    <row r="27" spans="2:6" ht="270">
      <c r="B27" s="50" t="s">
        <v>14</v>
      </c>
      <c r="C27" s="56" t="s">
        <v>15</v>
      </c>
      <c r="D27" s="38" t="s">
        <v>25</v>
      </c>
      <c r="E27" s="29" t="s">
        <v>57</v>
      </c>
      <c r="F27" s="30" t="s">
        <v>72</v>
      </c>
    </row>
    <row r="28" spans="2:6">
      <c r="B28" s="51"/>
      <c r="C28" s="68"/>
      <c r="D28" s="9" t="s">
        <v>25</v>
      </c>
      <c r="E28" s="5" t="s">
        <v>24</v>
      </c>
      <c r="F28" s="45" t="s">
        <v>73</v>
      </c>
    </row>
    <row r="29" spans="2:6" ht="15.75" thickBot="1">
      <c r="B29" s="52"/>
      <c r="C29" s="69"/>
      <c r="D29" s="39" t="s">
        <v>25</v>
      </c>
      <c r="E29" s="40" t="s">
        <v>29</v>
      </c>
      <c r="F29" s="41" t="s">
        <v>71</v>
      </c>
    </row>
    <row r="30" spans="2:6" ht="66" customHeight="1">
      <c r="B30" s="50" t="s">
        <v>16</v>
      </c>
      <c r="C30" s="53" t="s">
        <v>17</v>
      </c>
      <c r="D30" s="33" t="s">
        <v>25</v>
      </c>
      <c r="E30" s="34" t="s">
        <v>57</v>
      </c>
      <c r="F30" s="30" t="s">
        <v>75</v>
      </c>
    </row>
    <row r="31" spans="2:6">
      <c r="B31" s="51"/>
      <c r="C31" s="54"/>
      <c r="D31" s="8" t="s">
        <v>25</v>
      </c>
      <c r="E31" s="6" t="s">
        <v>33</v>
      </c>
      <c r="F31" s="35" t="s">
        <v>74</v>
      </c>
    </row>
    <row r="32" spans="2:6" ht="75.75" customHeight="1">
      <c r="B32" s="51"/>
      <c r="C32" s="54"/>
      <c r="D32" s="8" t="s">
        <v>25</v>
      </c>
      <c r="E32" s="6" t="s">
        <v>30</v>
      </c>
      <c r="F32" s="35" t="s">
        <v>76</v>
      </c>
    </row>
    <row r="33" spans="2:6" ht="30">
      <c r="B33" s="51"/>
      <c r="C33" s="54"/>
      <c r="D33" s="8" t="s">
        <v>25</v>
      </c>
      <c r="E33" s="6" t="s">
        <v>31</v>
      </c>
      <c r="F33" s="35" t="s">
        <v>77</v>
      </c>
    </row>
    <row r="34" spans="2:6" ht="30.75" thickBot="1">
      <c r="B34" s="52"/>
      <c r="C34" s="55"/>
      <c r="D34" s="36" t="s">
        <v>25</v>
      </c>
      <c r="E34" s="42" t="s">
        <v>32</v>
      </c>
      <c r="F34" s="41" t="s">
        <v>78</v>
      </c>
    </row>
    <row r="35" spans="2:6" ht="105">
      <c r="B35" s="50" t="s">
        <v>18</v>
      </c>
      <c r="C35" s="53" t="s">
        <v>19</v>
      </c>
      <c r="D35" s="33" t="s">
        <v>25</v>
      </c>
      <c r="E35" s="34" t="s">
        <v>57</v>
      </c>
      <c r="F35" s="30" t="s">
        <v>79</v>
      </c>
    </row>
    <row r="36" spans="2:6" ht="60.75" customHeight="1">
      <c r="B36" s="51"/>
      <c r="C36" s="54"/>
      <c r="D36" s="8" t="s">
        <v>25</v>
      </c>
      <c r="E36" s="6" t="s">
        <v>34</v>
      </c>
      <c r="F36" s="45" t="s">
        <v>81</v>
      </c>
    </row>
    <row r="37" spans="2:6" ht="15.75" thickBot="1">
      <c r="B37" s="52"/>
      <c r="C37" s="55"/>
      <c r="D37" s="36" t="s">
        <v>25</v>
      </c>
      <c r="E37" s="40" t="s">
        <v>35</v>
      </c>
      <c r="F37" s="32" t="s">
        <v>80</v>
      </c>
    </row>
    <row r="38" spans="2:6" ht="19.5" thickBot="1">
      <c r="B38" s="75" t="s">
        <v>44</v>
      </c>
      <c r="C38" s="75"/>
      <c r="D38" s="75"/>
      <c r="E38" s="75"/>
      <c r="F38" s="75"/>
    </row>
    <row r="39" spans="2:6" ht="75" customHeight="1">
      <c r="B39" s="50" t="s">
        <v>20</v>
      </c>
      <c r="C39" s="53" t="s">
        <v>21</v>
      </c>
      <c r="D39" s="33" t="s">
        <v>25</v>
      </c>
      <c r="E39" s="34" t="s">
        <v>57</v>
      </c>
      <c r="F39" s="49" t="s">
        <v>86</v>
      </c>
    </row>
    <row r="40" spans="2:6" ht="45">
      <c r="B40" s="51"/>
      <c r="C40" s="54"/>
      <c r="D40" s="8" t="s">
        <v>25</v>
      </c>
      <c r="E40" s="7" t="s">
        <v>36</v>
      </c>
      <c r="F40" s="47" t="s">
        <v>85</v>
      </c>
    </row>
    <row r="41" spans="2:6" ht="30.75" thickBot="1">
      <c r="B41" s="52"/>
      <c r="C41" s="55"/>
      <c r="D41" s="36" t="s">
        <v>25</v>
      </c>
      <c r="E41" s="43" t="s">
        <v>28</v>
      </c>
      <c r="F41" s="48" t="s">
        <v>67</v>
      </c>
    </row>
    <row r="42" spans="2:6" ht="72" customHeight="1">
      <c r="B42" s="50" t="s">
        <v>22</v>
      </c>
      <c r="C42" s="56" t="s">
        <v>23</v>
      </c>
      <c r="D42" s="38" t="s">
        <v>25</v>
      </c>
      <c r="E42" s="34" t="s">
        <v>57</v>
      </c>
      <c r="F42" s="30" t="s">
        <v>82</v>
      </c>
    </row>
    <row r="43" spans="2:6">
      <c r="B43" s="51"/>
      <c r="C43" s="57"/>
      <c r="D43" s="9" t="s">
        <v>25</v>
      </c>
      <c r="E43" s="5" t="s">
        <v>37</v>
      </c>
      <c r="F43" s="46" t="s">
        <v>83</v>
      </c>
    </row>
    <row r="44" spans="2:6" ht="30">
      <c r="B44" s="51"/>
      <c r="C44" s="57"/>
      <c r="D44" s="9" t="s">
        <v>25</v>
      </c>
      <c r="E44" s="5" t="s">
        <v>38</v>
      </c>
      <c r="F44" s="47" t="s">
        <v>84</v>
      </c>
    </row>
    <row r="45" spans="2:6" ht="15.75" thickBot="1">
      <c r="B45" s="52"/>
      <c r="C45" s="58"/>
      <c r="D45" s="39" t="s">
        <v>25</v>
      </c>
      <c r="E45" s="40" t="s">
        <v>39</v>
      </c>
      <c r="F45" s="48" t="s">
        <v>66</v>
      </c>
    </row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00000000-0002-0000-0000-000000000000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00000000-0002-0000-0000-000001000000}">
      <formula1>"SI, NO"</formula1>
    </dataValidation>
  </dataValidations>
  <hyperlinks>
    <hyperlink ref="E15" r:id="rId1" xr:uid="{00000000-0004-0000-0000-000000000000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Johana Mabel Cancino Pereira</cp:lastModifiedBy>
  <cp:revision/>
  <dcterms:created xsi:type="dcterms:W3CDTF">2021-06-01T15:53:17Z</dcterms:created>
  <dcterms:modified xsi:type="dcterms:W3CDTF">2023-02-17T17:57:47Z</dcterms:modified>
  <cp:category/>
  <cp:contentStatus/>
</cp:coreProperties>
</file>